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205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B56" i="1"/>
</calcChain>
</file>

<file path=xl/sharedStrings.xml><?xml version="1.0" encoding="utf-8"?>
<sst xmlns="http://schemas.openxmlformats.org/spreadsheetml/2006/main" count="65" uniqueCount="65">
  <si>
    <t>Table 07 FY 2011 Medicaid Eligibles by Race/Ethnicity</t>
  </si>
  <si>
    <t>STATE</t>
  </si>
  <si>
    <t>FY 2011 TOTAL ELIGIBLES</t>
  </si>
  <si>
    <t>WHITE</t>
  </si>
  <si>
    <t>BLACK/ AFRICAN AMERICAN</t>
  </si>
  <si>
    <t>AMERICAN INDIAN/ ALASKA NATIVE</t>
  </si>
  <si>
    <t>ASIAN</t>
  </si>
  <si>
    <t>HISPANIC OR LATINO</t>
  </si>
  <si>
    <t>NATIVE HAWAIIAN/ PACIFIC ISLANDER</t>
  </si>
  <si>
    <t>HISPANIC/ LATINO AND ONE OR MORE RACE</t>
  </si>
  <si>
    <t>MORE THAN ONE RACE</t>
  </si>
  <si>
    <t>NOT IDENTIFIED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</si>
  <si>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</si>
  <si>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</si>
  <si>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</si>
  <si>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</si>
  <si>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</si>
  <si>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</si>
  <si>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</si>
  <si>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</si>
  <si>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</si>
  <si>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</si>
  <si>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</si>
  <si>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</si>
  <si>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</si>
  <si>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</si>
  <si>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</si>
  <si>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</si>
  <si>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</si>
  <si>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</si>
  <si>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</si>
  <si>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</si>
  <si>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</si>
  <si>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</si>
  <si>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</si>
  <si>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</si>
  <si>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</si>
  <si>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</si>
  <si>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</si>
  <si>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</si>
  <si>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</si>
  <si>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</si>
  <si>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</si>
  <si>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</si>
  <si>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</si>
  <si>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</si>
  <si>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</si>
  <si>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</si>
  <si>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</si>
  <si>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</si>
  <si>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</si>
  <si>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</si>
  <si>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</si>
  <si>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</si>
  <si>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</si>
  <si>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</si>
  <si>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</si>
  <si>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</si>
  <si>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</si>
  <si>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</si>
  <si>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</si>
  <si>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</si>
  <si>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Produced: 1/15/2015</t>
  </si>
  <si>
    <t>TOTAL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</si>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</sst>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0">
    <xf numFmtId="0" fontId="0" fillId="0" borderId="0" xfId="0"/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left" vertical="center" wrapText="1" indent="2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A5" sqref="A5"/>
    </sheetView>
  </sheetViews>
  <sheetFormatPr defaultRowHeight="15.75" x14ac:dyDescent="0.25"/>
  <cols>
    <col min="1" max="1" width="9.140625" style="4"/>
    <col min="2" max="2" width="19.5703125" style="4" customWidth="1"/>
    <col min="3" max="3" width="11.7109375" style="4" customWidth="1"/>
    <col min="4" max="4" width="20.5703125" style="4" customWidth="1"/>
    <col min="5" max="5" width="19.140625" style="4" customWidth="1"/>
    <col min="6" max="6" width="11.28515625" style="4" customWidth="1"/>
    <col min="7" max="7" width="15" style="4" customWidth="1"/>
    <col min="8" max="8" width="16" style="4" customWidth="1"/>
    <col min="9" max="9" width="14.85546875" style="4" customWidth="1"/>
    <col min="10" max="10" width="16.140625" style="4" customWidth="1"/>
    <col min="11" max="11" width="17.42578125" style="4" customWidth="1"/>
    <col min="12" max="16384" width="9.140625" style="4"/>
  </cols>
  <sheetData>
    <row r="1" spans="1:11" ht="18.75" x14ac:dyDescent="0.3">
      <c r="A1" s="8" t="s">
        <v>0</v>
      </c>
    </row>
    <row r="2" spans="1:11" ht="18.75" x14ac:dyDescent="0.3">
      <c r="A2" s="8" t="s">
        <v>64</v>
      </c>
    </row>
    <row r="3" spans="1:11" ht="18.75" x14ac:dyDescent="0.25">
      <c r="A3" s="9" t="s">
        <v>62</v>
      </c>
    </row>
    <row r="5" spans="1:11" ht="78.75" x14ac:dyDescent="0.25">
      <c r="A5" s="1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</row>
    <row r="6" spans="1:11" x14ac:dyDescent="0.25">
      <c r="A6" s="5" t="s">
        <v>12</v>
      </c>
      <c r="B6" s="6">
        <v>148398</v>
      </c>
      <c r="C6" s="6">
        <v>57269</v>
      </c>
      <c r="D6" s="6">
        <v>8484</v>
      </c>
      <c r="E6" s="6">
        <v>58030</v>
      </c>
      <c r="F6" s="6">
        <v>10559</v>
      </c>
      <c r="G6" s="6">
        <v>5443</v>
      </c>
      <c r="H6" s="6">
        <v>5435</v>
      </c>
      <c r="I6" s="6">
        <v>0</v>
      </c>
      <c r="J6" s="6">
        <v>0</v>
      </c>
      <c r="K6" s="6">
        <v>3178</v>
      </c>
    </row>
    <row r="7" spans="1:11" x14ac:dyDescent="0.25">
      <c r="A7" s="5" t="s">
        <v>13</v>
      </c>
      <c r="B7" s="6">
        <v>1062368</v>
      </c>
      <c r="C7" s="6">
        <v>488581</v>
      </c>
      <c r="D7" s="6">
        <v>475220</v>
      </c>
      <c r="E7" s="6">
        <v>3143</v>
      </c>
      <c r="F7" s="6">
        <v>6690</v>
      </c>
      <c r="G7" s="6">
        <v>0</v>
      </c>
      <c r="H7" s="6">
        <v>0</v>
      </c>
      <c r="I7" s="6">
        <v>56276</v>
      </c>
      <c r="J7" s="6">
        <v>0</v>
      </c>
      <c r="K7" s="6">
        <v>32458</v>
      </c>
    </row>
    <row r="8" spans="1:11" x14ac:dyDescent="0.25">
      <c r="A8" s="5" t="s">
        <v>14</v>
      </c>
      <c r="B8" s="6">
        <v>788853</v>
      </c>
      <c r="C8" s="6">
        <v>457411</v>
      </c>
      <c r="D8" s="6">
        <v>208192</v>
      </c>
      <c r="E8" s="6">
        <v>2456</v>
      </c>
      <c r="F8" s="6">
        <v>4589</v>
      </c>
      <c r="G8" s="6">
        <v>58768</v>
      </c>
      <c r="H8" s="6">
        <v>2721</v>
      </c>
      <c r="I8" s="6">
        <v>7217</v>
      </c>
      <c r="J8" s="6">
        <v>6057</v>
      </c>
      <c r="K8" s="6">
        <v>41442</v>
      </c>
    </row>
    <row r="9" spans="1:11" x14ac:dyDescent="0.25">
      <c r="A9" s="5" t="s">
        <v>15</v>
      </c>
      <c r="B9" s="6">
        <v>1283852</v>
      </c>
      <c r="C9" s="6">
        <v>431291</v>
      </c>
      <c r="D9" s="6">
        <v>83401</v>
      </c>
      <c r="E9" s="6">
        <v>140208</v>
      </c>
      <c r="F9" s="6">
        <v>22273</v>
      </c>
      <c r="G9" s="6">
        <v>525930</v>
      </c>
      <c r="H9" s="6">
        <v>0</v>
      </c>
      <c r="I9" s="6">
        <v>0</v>
      </c>
      <c r="J9" s="6">
        <v>0</v>
      </c>
      <c r="K9" s="6">
        <v>80749</v>
      </c>
    </row>
    <row r="10" spans="1:11" x14ac:dyDescent="0.25">
      <c r="A10" s="5" t="s">
        <v>16</v>
      </c>
      <c r="B10" s="6">
        <v>11825462</v>
      </c>
      <c r="C10" s="6">
        <v>2326526</v>
      </c>
      <c r="D10" s="6">
        <v>1021480</v>
      </c>
      <c r="E10" s="6">
        <v>56098</v>
      </c>
      <c r="F10" s="6">
        <v>582764</v>
      </c>
      <c r="G10" s="6">
        <v>6670381</v>
      </c>
      <c r="H10" s="6">
        <v>440233</v>
      </c>
      <c r="I10" s="6">
        <v>0</v>
      </c>
      <c r="J10" s="6">
        <v>0</v>
      </c>
      <c r="K10" s="6">
        <v>727980</v>
      </c>
    </row>
    <row r="11" spans="1:11" x14ac:dyDescent="0.25">
      <c r="A11" s="5" t="s">
        <v>17</v>
      </c>
      <c r="B11" s="6">
        <v>833505</v>
      </c>
      <c r="C11" s="6">
        <v>290318</v>
      </c>
      <c r="D11" s="6">
        <v>55195</v>
      </c>
      <c r="E11" s="6">
        <v>10598</v>
      </c>
      <c r="F11" s="6">
        <v>15842</v>
      </c>
      <c r="G11" s="6">
        <v>274818</v>
      </c>
      <c r="H11" s="6">
        <v>3940</v>
      </c>
      <c r="I11" s="6">
        <v>0</v>
      </c>
      <c r="J11" s="6">
        <v>0</v>
      </c>
      <c r="K11" s="6">
        <v>182794</v>
      </c>
    </row>
    <row r="12" spans="1:11" x14ac:dyDescent="0.25">
      <c r="A12" s="5" t="s">
        <v>18</v>
      </c>
      <c r="B12" s="6">
        <v>786354</v>
      </c>
      <c r="C12" s="6">
        <v>380351</v>
      </c>
      <c r="D12" s="6">
        <v>156167</v>
      </c>
      <c r="E12" s="6">
        <v>1488</v>
      </c>
      <c r="F12" s="6">
        <v>22056</v>
      </c>
      <c r="G12" s="6">
        <v>0</v>
      </c>
      <c r="H12" s="6">
        <v>387</v>
      </c>
      <c r="I12" s="6">
        <v>225905</v>
      </c>
      <c r="J12" s="6">
        <v>0</v>
      </c>
      <c r="K12" s="6">
        <v>0</v>
      </c>
    </row>
    <row r="13" spans="1:11" x14ac:dyDescent="0.25">
      <c r="A13" s="5" t="s">
        <v>19</v>
      </c>
      <c r="B13" s="6">
        <v>238924</v>
      </c>
      <c r="C13" s="6">
        <v>4742</v>
      </c>
      <c r="D13" s="6">
        <v>204277</v>
      </c>
      <c r="E13" s="6">
        <v>121</v>
      </c>
      <c r="F13" s="6">
        <v>0</v>
      </c>
      <c r="G13" s="6">
        <v>0</v>
      </c>
      <c r="H13" s="6">
        <v>0</v>
      </c>
      <c r="I13" s="6">
        <v>20127</v>
      </c>
      <c r="J13" s="6">
        <v>1908</v>
      </c>
      <c r="K13" s="6">
        <v>7749</v>
      </c>
    </row>
    <row r="14" spans="1:11" x14ac:dyDescent="0.25">
      <c r="A14" s="5" t="s">
        <v>20</v>
      </c>
      <c r="B14" s="6">
        <v>248076</v>
      </c>
      <c r="C14" s="6">
        <v>108161</v>
      </c>
      <c r="D14" s="6">
        <v>96177</v>
      </c>
      <c r="E14" s="6">
        <v>582</v>
      </c>
      <c r="F14" s="6">
        <v>5053</v>
      </c>
      <c r="G14" s="6">
        <v>38101</v>
      </c>
      <c r="H14" s="6">
        <v>0</v>
      </c>
      <c r="I14" s="6">
        <v>0</v>
      </c>
      <c r="J14" s="6">
        <v>0</v>
      </c>
      <c r="K14" s="6">
        <v>2</v>
      </c>
    </row>
    <row r="15" spans="1:11" x14ac:dyDescent="0.25">
      <c r="A15" s="5" t="s">
        <v>21</v>
      </c>
      <c r="B15" s="6">
        <v>3985290</v>
      </c>
      <c r="C15" s="6">
        <v>1411554</v>
      </c>
      <c r="D15" s="6">
        <v>1082000</v>
      </c>
      <c r="E15" s="6">
        <v>8828</v>
      </c>
      <c r="F15" s="6">
        <v>46332</v>
      </c>
      <c r="G15" s="6">
        <v>1141392</v>
      </c>
      <c r="H15" s="6">
        <v>0</v>
      </c>
      <c r="I15" s="6">
        <v>0</v>
      </c>
      <c r="J15" s="6">
        <v>0</v>
      </c>
      <c r="K15" s="6">
        <v>295184</v>
      </c>
    </row>
    <row r="16" spans="1:11" x14ac:dyDescent="0.25">
      <c r="A16" s="5" t="s">
        <v>22</v>
      </c>
      <c r="B16" s="6">
        <v>2153231</v>
      </c>
      <c r="C16" s="6">
        <v>929685</v>
      </c>
      <c r="D16" s="6">
        <v>985155</v>
      </c>
      <c r="E16" s="6">
        <v>2261</v>
      </c>
      <c r="F16" s="6">
        <v>41827</v>
      </c>
      <c r="G16" s="6">
        <v>42507</v>
      </c>
      <c r="H16" s="6">
        <v>1477</v>
      </c>
      <c r="I16" s="6">
        <v>0</v>
      </c>
      <c r="J16" s="6">
        <v>0</v>
      </c>
      <c r="K16" s="6">
        <v>150319</v>
      </c>
    </row>
    <row r="17" spans="1:11" x14ac:dyDescent="0.25">
      <c r="A17" s="5" t="s">
        <v>23</v>
      </c>
      <c r="B17" s="6">
        <v>307681</v>
      </c>
      <c r="C17" s="6">
        <v>75799</v>
      </c>
      <c r="D17" s="6">
        <v>4831</v>
      </c>
      <c r="E17" s="6">
        <v>927</v>
      </c>
      <c r="F17" s="6">
        <v>96588</v>
      </c>
      <c r="G17" s="6">
        <v>17688</v>
      </c>
      <c r="H17" s="6">
        <v>111746</v>
      </c>
      <c r="I17" s="6">
        <v>0</v>
      </c>
      <c r="J17" s="6">
        <v>0</v>
      </c>
      <c r="K17" s="6">
        <v>102</v>
      </c>
    </row>
    <row r="18" spans="1:11" x14ac:dyDescent="0.25">
      <c r="A18" s="5" t="s">
        <v>24</v>
      </c>
      <c r="B18" s="6">
        <v>611267</v>
      </c>
      <c r="C18" s="6">
        <v>294749</v>
      </c>
      <c r="D18" s="6">
        <v>36963</v>
      </c>
      <c r="E18" s="6">
        <v>2789</v>
      </c>
      <c r="F18" s="6">
        <v>5628</v>
      </c>
      <c r="G18" s="6">
        <v>28324</v>
      </c>
      <c r="H18" s="6">
        <v>563</v>
      </c>
      <c r="I18" s="6">
        <v>9603</v>
      </c>
      <c r="J18" s="6">
        <v>6816</v>
      </c>
      <c r="K18" s="6">
        <v>225832</v>
      </c>
    </row>
    <row r="19" spans="1:11" x14ac:dyDescent="0.25">
      <c r="A19" s="5" t="s">
        <v>25</v>
      </c>
      <c r="B19" s="6">
        <v>294366</v>
      </c>
      <c r="C19" s="6">
        <v>289509</v>
      </c>
      <c r="D19" s="6">
        <v>50</v>
      </c>
      <c r="E19" s="6">
        <v>4134</v>
      </c>
      <c r="F19" s="6">
        <v>38</v>
      </c>
      <c r="G19" s="6">
        <v>634</v>
      </c>
      <c r="H19" s="6">
        <v>0</v>
      </c>
      <c r="I19" s="6">
        <v>0</v>
      </c>
      <c r="J19" s="6">
        <v>0</v>
      </c>
      <c r="K19" s="6">
        <v>1</v>
      </c>
    </row>
    <row r="20" spans="1:11" x14ac:dyDescent="0.25">
      <c r="A20" s="5" t="s">
        <v>26</v>
      </c>
      <c r="B20" s="6">
        <v>3130791</v>
      </c>
      <c r="C20" s="6">
        <v>1225250</v>
      </c>
      <c r="D20" s="6">
        <v>890004</v>
      </c>
      <c r="E20" s="6">
        <v>1919</v>
      </c>
      <c r="F20" s="6">
        <v>82065</v>
      </c>
      <c r="G20" s="6">
        <v>535271</v>
      </c>
      <c r="H20" s="6">
        <v>4157</v>
      </c>
      <c r="I20" s="6">
        <v>199376</v>
      </c>
      <c r="J20" s="6">
        <v>11939</v>
      </c>
      <c r="K20" s="6">
        <v>180810</v>
      </c>
    </row>
    <row r="21" spans="1:11" x14ac:dyDescent="0.25">
      <c r="A21" s="5" t="s">
        <v>27</v>
      </c>
      <c r="B21" s="6">
        <v>1287721</v>
      </c>
      <c r="C21" s="6">
        <v>869657</v>
      </c>
      <c r="D21" s="6">
        <v>258273</v>
      </c>
      <c r="E21" s="6">
        <v>759</v>
      </c>
      <c r="F21" s="6">
        <v>14698</v>
      </c>
      <c r="G21" s="6">
        <v>123732</v>
      </c>
      <c r="H21" s="6">
        <v>0</v>
      </c>
      <c r="I21" s="6">
        <v>0</v>
      </c>
      <c r="J21" s="6">
        <v>0</v>
      </c>
      <c r="K21" s="6">
        <v>20602</v>
      </c>
    </row>
    <row r="22" spans="1:11" x14ac:dyDescent="0.25">
      <c r="A22" s="5" t="s">
        <v>28</v>
      </c>
      <c r="B22" s="6">
        <v>415865</v>
      </c>
      <c r="C22" s="6">
        <v>252090</v>
      </c>
      <c r="D22" s="6">
        <v>57383</v>
      </c>
      <c r="E22" s="6">
        <v>5181</v>
      </c>
      <c r="F22" s="6">
        <v>6301</v>
      </c>
      <c r="G22" s="6">
        <v>0</v>
      </c>
      <c r="H22" s="6">
        <v>350</v>
      </c>
      <c r="I22" s="6">
        <v>77306</v>
      </c>
      <c r="J22" s="6">
        <v>6809</v>
      </c>
      <c r="K22" s="6">
        <v>10445</v>
      </c>
    </row>
    <row r="23" spans="1:11" x14ac:dyDescent="0.25">
      <c r="A23" s="5" t="s">
        <v>29</v>
      </c>
      <c r="B23" s="6">
        <v>1008030</v>
      </c>
      <c r="C23" s="6">
        <v>791976</v>
      </c>
      <c r="D23" s="6">
        <v>123017</v>
      </c>
      <c r="E23" s="6">
        <v>1044</v>
      </c>
      <c r="F23" s="6">
        <v>5939</v>
      </c>
      <c r="G23" s="6">
        <v>1</v>
      </c>
      <c r="H23" s="6">
        <v>1110</v>
      </c>
      <c r="I23" s="6">
        <v>30270</v>
      </c>
      <c r="J23" s="6">
        <v>2572</v>
      </c>
      <c r="K23" s="6">
        <v>52101</v>
      </c>
    </row>
    <row r="24" spans="1:11" x14ac:dyDescent="0.25">
      <c r="A24" s="5" t="s">
        <v>30</v>
      </c>
      <c r="B24" s="6">
        <v>1405870</v>
      </c>
      <c r="C24" s="6">
        <v>542950</v>
      </c>
      <c r="D24" s="6">
        <v>725474</v>
      </c>
      <c r="E24" s="6">
        <v>4656</v>
      </c>
      <c r="F24" s="6">
        <v>14021</v>
      </c>
      <c r="G24" s="6">
        <v>34194</v>
      </c>
      <c r="H24" s="6">
        <v>701</v>
      </c>
      <c r="I24" s="6">
        <v>11530</v>
      </c>
      <c r="J24" s="6">
        <v>3379</v>
      </c>
      <c r="K24" s="6">
        <v>68965</v>
      </c>
    </row>
    <row r="25" spans="1:11" x14ac:dyDescent="0.25">
      <c r="A25" s="5" t="s">
        <v>31</v>
      </c>
      <c r="B25" s="6">
        <v>1828824</v>
      </c>
      <c r="C25" s="6">
        <v>620473</v>
      </c>
      <c r="D25" s="6">
        <v>142425</v>
      </c>
      <c r="E25" s="6">
        <v>3503</v>
      </c>
      <c r="F25" s="6">
        <v>63820</v>
      </c>
      <c r="G25" s="6">
        <v>35692</v>
      </c>
      <c r="H25" s="6">
        <v>0</v>
      </c>
      <c r="I25" s="6">
        <v>220147</v>
      </c>
      <c r="J25" s="6">
        <v>16719</v>
      </c>
      <c r="K25" s="6">
        <v>726045</v>
      </c>
    </row>
    <row r="26" spans="1:11" x14ac:dyDescent="0.25">
      <c r="A26" s="5" t="s">
        <v>32</v>
      </c>
      <c r="B26" s="6">
        <v>1149416</v>
      </c>
      <c r="C26" s="6">
        <v>358496</v>
      </c>
      <c r="D26" s="6">
        <v>555711</v>
      </c>
      <c r="E26" s="6">
        <v>2374</v>
      </c>
      <c r="F26" s="6">
        <v>41344</v>
      </c>
      <c r="G26" s="6">
        <v>124001</v>
      </c>
      <c r="H26" s="6">
        <v>769</v>
      </c>
      <c r="I26" s="6">
        <v>0</v>
      </c>
      <c r="J26" s="6">
        <v>0</v>
      </c>
      <c r="K26" s="6">
        <v>66721</v>
      </c>
    </row>
    <row r="27" spans="1:11" x14ac:dyDescent="0.25">
      <c r="A27" s="5" t="s">
        <v>33</v>
      </c>
      <c r="B27" s="6">
        <v>2390708</v>
      </c>
      <c r="C27" s="6">
        <v>1416326</v>
      </c>
      <c r="D27" s="6">
        <v>690226</v>
      </c>
      <c r="E27" s="6">
        <v>14686</v>
      </c>
      <c r="F27" s="6">
        <v>37892</v>
      </c>
      <c r="G27" s="6">
        <v>135536</v>
      </c>
      <c r="H27" s="6">
        <v>3330</v>
      </c>
      <c r="I27" s="6">
        <v>0</v>
      </c>
      <c r="J27" s="6">
        <v>0</v>
      </c>
      <c r="K27" s="6">
        <v>92712</v>
      </c>
    </row>
    <row r="28" spans="1:11" x14ac:dyDescent="0.25">
      <c r="A28" s="5" t="s">
        <v>34</v>
      </c>
      <c r="B28" s="6">
        <v>1108326</v>
      </c>
      <c r="C28" s="6">
        <v>657988</v>
      </c>
      <c r="D28" s="6">
        <v>192292</v>
      </c>
      <c r="E28" s="6">
        <v>37755</v>
      </c>
      <c r="F28" s="6">
        <v>69057</v>
      </c>
      <c r="G28" s="6">
        <v>138</v>
      </c>
      <c r="H28" s="6">
        <v>865</v>
      </c>
      <c r="I28" s="6">
        <v>90709</v>
      </c>
      <c r="J28" s="6">
        <v>23346</v>
      </c>
      <c r="K28" s="6">
        <v>36176</v>
      </c>
    </row>
    <row r="29" spans="1:11" x14ac:dyDescent="0.25">
      <c r="A29" s="5" t="s">
        <v>35</v>
      </c>
      <c r="B29" s="6">
        <v>1222957</v>
      </c>
      <c r="C29" s="6">
        <v>820527</v>
      </c>
      <c r="D29" s="6">
        <v>295374</v>
      </c>
      <c r="E29" s="6">
        <v>2089</v>
      </c>
      <c r="F29" s="6">
        <v>9720</v>
      </c>
      <c r="G29" s="6">
        <v>9002</v>
      </c>
      <c r="H29" s="6">
        <v>1532</v>
      </c>
      <c r="I29" s="6">
        <v>43258</v>
      </c>
      <c r="J29" s="6">
        <v>6215</v>
      </c>
      <c r="K29" s="6">
        <v>35240</v>
      </c>
    </row>
    <row r="30" spans="1:11" x14ac:dyDescent="0.25">
      <c r="A30" s="5" t="s">
        <v>36</v>
      </c>
      <c r="B30" s="6">
        <v>848791</v>
      </c>
      <c r="C30" s="6">
        <v>306867</v>
      </c>
      <c r="D30" s="6">
        <v>474802</v>
      </c>
      <c r="E30" s="6">
        <v>3839</v>
      </c>
      <c r="F30" s="6">
        <v>4186</v>
      </c>
      <c r="G30" s="6">
        <v>17374</v>
      </c>
      <c r="H30" s="6">
        <v>319</v>
      </c>
      <c r="I30" s="6">
        <v>0</v>
      </c>
      <c r="J30" s="6">
        <v>0</v>
      </c>
      <c r="K30" s="6">
        <v>41404</v>
      </c>
    </row>
    <row r="31" spans="1:11" x14ac:dyDescent="0.25">
      <c r="A31" s="5" t="s">
        <v>37</v>
      </c>
      <c r="B31" s="6">
        <v>162836</v>
      </c>
      <c r="C31" s="6">
        <v>124663</v>
      </c>
      <c r="D31" s="6">
        <v>1463</v>
      </c>
      <c r="E31" s="6">
        <v>28834</v>
      </c>
      <c r="F31" s="6">
        <v>618</v>
      </c>
      <c r="G31" s="6">
        <v>4804</v>
      </c>
      <c r="H31" s="6">
        <v>142</v>
      </c>
      <c r="I31" s="6">
        <v>0</v>
      </c>
      <c r="J31" s="6">
        <v>0</v>
      </c>
      <c r="K31" s="6">
        <v>2312</v>
      </c>
    </row>
    <row r="32" spans="1:11" x14ac:dyDescent="0.25">
      <c r="A32" s="5" t="s">
        <v>38</v>
      </c>
      <c r="B32" s="6">
        <v>2121018</v>
      </c>
      <c r="C32" s="6">
        <v>922333</v>
      </c>
      <c r="D32" s="6">
        <v>776848</v>
      </c>
      <c r="E32" s="6">
        <v>33038</v>
      </c>
      <c r="F32" s="6">
        <v>28833</v>
      </c>
      <c r="G32" s="6">
        <v>139242</v>
      </c>
      <c r="H32" s="6">
        <v>1473</v>
      </c>
      <c r="I32" s="6">
        <v>93552</v>
      </c>
      <c r="J32" s="6">
        <v>9083</v>
      </c>
      <c r="K32" s="6">
        <v>116616</v>
      </c>
    </row>
    <row r="33" spans="1:11" x14ac:dyDescent="0.25">
      <c r="A33" s="5" t="s">
        <v>39</v>
      </c>
      <c r="B33" s="6">
        <v>91111</v>
      </c>
      <c r="C33" s="6">
        <v>60316</v>
      </c>
      <c r="D33" s="6">
        <v>3628</v>
      </c>
      <c r="E33" s="6">
        <v>18108</v>
      </c>
      <c r="F33" s="6">
        <v>976</v>
      </c>
      <c r="G33" s="6">
        <v>1</v>
      </c>
      <c r="H33" s="6">
        <v>81</v>
      </c>
      <c r="I33" s="6">
        <v>3539</v>
      </c>
      <c r="J33" s="6">
        <v>4458</v>
      </c>
      <c r="K33" s="6">
        <v>4</v>
      </c>
    </row>
    <row r="34" spans="1:11" x14ac:dyDescent="0.25">
      <c r="A34" s="5" t="s">
        <v>40</v>
      </c>
      <c r="B34" s="6">
        <v>300387</v>
      </c>
      <c r="C34" s="6">
        <v>180217</v>
      </c>
      <c r="D34" s="6">
        <v>36927</v>
      </c>
      <c r="E34" s="6">
        <v>8760</v>
      </c>
      <c r="F34" s="6">
        <v>5279</v>
      </c>
      <c r="G34" s="6">
        <v>2</v>
      </c>
      <c r="H34" s="6">
        <v>339</v>
      </c>
      <c r="I34" s="6">
        <v>47596</v>
      </c>
      <c r="J34" s="6">
        <v>3129</v>
      </c>
      <c r="K34" s="6">
        <v>18138</v>
      </c>
    </row>
    <row r="35" spans="1:11" x14ac:dyDescent="0.25">
      <c r="A35" s="5" t="s">
        <v>41</v>
      </c>
      <c r="B35" s="6">
        <v>179518</v>
      </c>
      <c r="C35" s="6">
        <v>162490</v>
      </c>
      <c r="D35" s="6">
        <v>4286</v>
      </c>
      <c r="E35" s="6">
        <v>212</v>
      </c>
      <c r="F35" s="6">
        <v>2405</v>
      </c>
      <c r="G35" s="6">
        <v>8717</v>
      </c>
      <c r="H35" s="6">
        <v>0</v>
      </c>
      <c r="I35" s="6">
        <v>0</v>
      </c>
      <c r="J35" s="6">
        <v>0</v>
      </c>
      <c r="K35" s="6">
        <v>1408</v>
      </c>
    </row>
    <row r="36" spans="1:11" x14ac:dyDescent="0.25">
      <c r="A36" s="5" t="s">
        <v>42</v>
      </c>
      <c r="B36" s="6">
        <v>1566775</v>
      </c>
      <c r="C36" s="6">
        <v>636081</v>
      </c>
      <c r="D36" s="6">
        <v>409641</v>
      </c>
      <c r="E36" s="6">
        <v>6516</v>
      </c>
      <c r="F36" s="6">
        <v>54129</v>
      </c>
      <c r="G36" s="6">
        <v>309066</v>
      </c>
      <c r="H36" s="6">
        <v>0</v>
      </c>
      <c r="I36" s="6">
        <v>0</v>
      </c>
      <c r="J36" s="6">
        <v>0</v>
      </c>
      <c r="K36" s="6">
        <v>151342</v>
      </c>
    </row>
    <row r="37" spans="1:11" x14ac:dyDescent="0.25">
      <c r="A37" s="5" t="s">
        <v>43</v>
      </c>
      <c r="B37" s="6">
        <v>651476</v>
      </c>
      <c r="C37" s="6">
        <v>152776</v>
      </c>
      <c r="D37" s="6">
        <v>12548</v>
      </c>
      <c r="E37" s="6">
        <v>107076</v>
      </c>
      <c r="F37" s="6">
        <v>4314</v>
      </c>
      <c r="G37" s="6">
        <v>358699</v>
      </c>
      <c r="H37" s="6">
        <v>0</v>
      </c>
      <c r="I37" s="6">
        <v>0</v>
      </c>
      <c r="J37" s="6">
        <v>0</v>
      </c>
      <c r="K37" s="6">
        <v>16063</v>
      </c>
    </row>
    <row r="38" spans="1:11" x14ac:dyDescent="0.25">
      <c r="A38" s="5" t="s">
        <v>44</v>
      </c>
      <c r="B38" s="6">
        <v>388663</v>
      </c>
      <c r="C38" s="6">
        <v>147297</v>
      </c>
      <c r="D38" s="6">
        <v>67502</v>
      </c>
      <c r="E38" s="6">
        <v>4610</v>
      </c>
      <c r="F38" s="6">
        <v>12386</v>
      </c>
      <c r="G38" s="6">
        <v>3665</v>
      </c>
      <c r="H38" s="6">
        <v>0</v>
      </c>
      <c r="I38" s="6">
        <v>132897</v>
      </c>
      <c r="J38" s="6">
        <v>20306</v>
      </c>
      <c r="K38" s="6">
        <v>0</v>
      </c>
    </row>
    <row r="39" spans="1:11" x14ac:dyDescent="0.25">
      <c r="A39" s="5" t="s">
        <v>45</v>
      </c>
      <c r="B39" s="6">
        <v>5819375</v>
      </c>
      <c r="C39" s="6">
        <v>1859543</v>
      </c>
      <c r="D39" s="6">
        <v>1295184</v>
      </c>
      <c r="E39" s="6">
        <v>26710</v>
      </c>
      <c r="F39" s="6">
        <v>658911</v>
      </c>
      <c r="G39" s="6">
        <v>160111</v>
      </c>
      <c r="H39" s="6">
        <v>23588</v>
      </c>
      <c r="I39" s="6">
        <v>1458314</v>
      </c>
      <c r="J39" s="6">
        <v>86667</v>
      </c>
      <c r="K39" s="6">
        <v>250347</v>
      </c>
    </row>
    <row r="40" spans="1:11" x14ac:dyDescent="0.25">
      <c r="A40" s="5" t="s">
        <v>46</v>
      </c>
      <c r="B40" s="6">
        <v>2554919</v>
      </c>
      <c r="C40" s="6">
        <v>1728653</v>
      </c>
      <c r="D40" s="6">
        <v>715150</v>
      </c>
      <c r="E40" s="6">
        <v>2498</v>
      </c>
      <c r="F40" s="6">
        <v>22741</v>
      </c>
      <c r="G40" s="6">
        <v>9253</v>
      </c>
      <c r="H40" s="6">
        <v>12</v>
      </c>
      <c r="I40" s="6">
        <v>74849</v>
      </c>
      <c r="J40" s="6">
        <v>0</v>
      </c>
      <c r="K40" s="6">
        <v>1763</v>
      </c>
    </row>
    <row r="41" spans="1:11" x14ac:dyDescent="0.25">
      <c r="A41" s="5" t="s">
        <v>47</v>
      </c>
      <c r="B41" s="6">
        <v>990093</v>
      </c>
      <c r="C41" s="6">
        <v>545294</v>
      </c>
      <c r="D41" s="6">
        <v>124533</v>
      </c>
      <c r="E41" s="6">
        <v>104738</v>
      </c>
      <c r="F41" s="6">
        <v>13671</v>
      </c>
      <c r="G41" s="6">
        <v>0</v>
      </c>
      <c r="H41" s="6">
        <v>1618</v>
      </c>
      <c r="I41" s="6">
        <v>147535</v>
      </c>
      <c r="J41" s="6">
        <v>52704</v>
      </c>
      <c r="K41" s="6">
        <v>0</v>
      </c>
    </row>
    <row r="42" spans="1:11" x14ac:dyDescent="0.25">
      <c r="A42" s="5" t="s">
        <v>48</v>
      </c>
      <c r="B42" s="6">
        <v>789360</v>
      </c>
      <c r="C42" s="6">
        <v>493982</v>
      </c>
      <c r="D42" s="6">
        <v>30265</v>
      </c>
      <c r="E42" s="6">
        <v>13948</v>
      </c>
      <c r="F42" s="6">
        <v>22987</v>
      </c>
      <c r="G42" s="6">
        <v>126207</v>
      </c>
      <c r="H42" s="6">
        <v>3661</v>
      </c>
      <c r="I42" s="6">
        <v>43232</v>
      </c>
      <c r="J42" s="6">
        <v>6090</v>
      </c>
      <c r="K42" s="6">
        <v>48988</v>
      </c>
    </row>
    <row r="43" spans="1:11" x14ac:dyDescent="0.25">
      <c r="A43" s="5" t="s">
        <v>49</v>
      </c>
      <c r="B43" s="6">
        <v>2531235</v>
      </c>
      <c r="C43" s="6">
        <v>1459506</v>
      </c>
      <c r="D43" s="6">
        <v>624344</v>
      </c>
      <c r="E43" s="6">
        <v>3262</v>
      </c>
      <c r="F43" s="6">
        <v>58438</v>
      </c>
      <c r="G43" s="6">
        <v>224571</v>
      </c>
      <c r="H43" s="6">
        <v>754</v>
      </c>
      <c r="I43" s="6">
        <v>75668</v>
      </c>
      <c r="J43" s="6">
        <v>5563</v>
      </c>
      <c r="K43" s="6">
        <v>79129</v>
      </c>
    </row>
    <row r="44" spans="1:11" x14ac:dyDescent="0.25">
      <c r="A44" s="5" t="s">
        <v>50</v>
      </c>
      <c r="B44" s="6">
        <v>233292</v>
      </c>
      <c r="C44" s="6">
        <v>78812</v>
      </c>
      <c r="D44" s="6">
        <v>16006</v>
      </c>
      <c r="E44" s="6">
        <v>719</v>
      </c>
      <c r="F44" s="6">
        <v>3906</v>
      </c>
      <c r="G44" s="6">
        <v>36537</v>
      </c>
      <c r="H44" s="6">
        <v>0</v>
      </c>
      <c r="I44" s="6">
        <v>0</v>
      </c>
      <c r="J44" s="6">
        <v>0</v>
      </c>
      <c r="K44" s="6">
        <v>97312</v>
      </c>
    </row>
    <row r="45" spans="1:11" x14ac:dyDescent="0.25">
      <c r="A45" s="5" t="s">
        <v>51</v>
      </c>
      <c r="B45" s="6">
        <v>1019254</v>
      </c>
      <c r="C45" s="6">
        <v>425737</v>
      </c>
      <c r="D45" s="6">
        <v>473956</v>
      </c>
      <c r="E45" s="6">
        <v>3601</v>
      </c>
      <c r="F45" s="6">
        <v>5674</v>
      </c>
      <c r="G45" s="6">
        <v>56631</v>
      </c>
      <c r="H45" s="6">
        <v>571</v>
      </c>
      <c r="I45" s="6">
        <v>0</v>
      </c>
      <c r="J45" s="6">
        <v>1688</v>
      </c>
      <c r="K45" s="6">
        <v>51396</v>
      </c>
    </row>
    <row r="46" spans="1:11" x14ac:dyDescent="0.25">
      <c r="A46" s="5" t="s">
        <v>52</v>
      </c>
      <c r="B46" s="6">
        <v>148099</v>
      </c>
      <c r="C46" s="6">
        <v>85426</v>
      </c>
      <c r="D46" s="6">
        <v>4579</v>
      </c>
      <c r="E46" s="6">
        <v>42012</v>
      </c>
      <c r="F46" s="6">
        <v>1764</v>
      </c>
      <c r="G46" s="6">
        <v>1</v>
      </c>
      <c r="H46" s="6">
        <v>245</v>
      </c>
      <c r="I46" s="6">
        <v>5667</v>
      </c>
      <c r="J46" s="6">
        <v>8405</v>
      </c>
      <c r="K46" s="6">
        <v>0</v>
      </c>
    </row>
    <row r="47" spans="1:11" x14ac:dyDescent="0.25">
      <c r="A47" s="5" t="s">
        <v>53</v>
      </c>
      <c r="B47" s="6">
        <v>1563109</v>
      </c>
      <c r="C47" s="6">
        <v>962655</v>
      </c>
      <c r="D47" s="6">
        <v>454092</v>
      </c>
      <c r="E47" s="6">
        <v>2431</v>
      </c>
      <c r="F47" s="6">
        <v>494</v>
      </c>
      <c r="G47" s="6">
        <v>79030</v>
      </c>
      <c r="H47" s="6">
        <v>16909</v>
      </c>
      <c r="I47" s="6">
        <v>0</v>
      </c>
      <c r="J47" s="6">
        <v>0</v>
      </c>
      <c r="K47" s="6">
        <v>47498</v>
      </c>
    </row>
    <row r="48" spans="1:11" x14ac:dyDescent="0.25">
      <c r="A48" s="5" t="s">
        <v>54</v>
      </c>
      <c r="B48" s="6">
        <v>5112331</v>
      </c>
      <c r="C48" s="6">
        <v>1139548</v>
      </c>
      <c r="D48" s="6">
        <v>844465</v>
      </c>
      <c r="E48" s="6">
        <v>17201</v>
      </c>
      <c r="F48" s="6">
        <v>89729</v>
      </c>
      <c r="G48" s="6">
        <v>2703251</v>
      </c>
      <c r="H48" s="6">
        <v>0</v>
      </c>
      <c r="I48" s="6">
        <v>0</v>
      </c>
      <c r="J48" s="6">
        <v>0</v>
      </c>
      <c r="K48" s="6">
        <v>318137</v>
      </c>
    </row>
    <row r="49" spans="1:11" x14ac:dyDescent="0.25">
      <c r="A49" s="5" t="s">
        <v>55</v>
      </c>
      <c r="B49" s="6">
        <v>412681</v>
      </c>
      <c r="C49" s="6">
        <v>364598</v>
      </c>
      <c r="D49" s="6">
        <v>9539</v>
      </c>
      <c r="E49" s="6">
        <v>11023</v>
      </c>
      <c r="F49" s="6">
        <v>7315</v>
      </c>
      <c r="G49" s="6">
        <v>0</v>
      </c>
      <c r="H49" s="6">
        <v>5201</v>
      </c>
      <c r="I49" s="6">
        <v>13414</v>
      </c>
      <c r="J49" s="6">
        <v>0</v>
      </c>
      <c r="K49" s="6">
        <v>1591</v>
      </c>
    </row>
    <row r="50" spans="1:11" x14ac:dyDescent="0.25">
      <c r="A50" s="5" t="s">
        <v>56</v>
      </c>
      <c r="B50" s="6">
        <v>1173420</v>
      </c>
      <c r="C50" s="6">
        <v>479274</v>
      </c>
      <c r="D50" s="6">
        <v>435834</v>
      </c>
      <c r="E50" s="6">
        <v>2396</v>
      </c>
      <c r="F50" s="6">
        <v>32307</v>
      </c>
      <c r="G50" s="6">
        <v>141943</v>
      </c>
      <c r="H50" s="6">
        <v>4216</v>
      </c>
      <c r="I50" s="6">
        <v>0</v>
      </c>
      <c r="J50" s="6">
        <v>6325</v>
      </c>
      <c r="K50" s="6">
        <v>71125</v>
      </c>
    </row>
    <row r="51" spans="1:11" x14ac:dyDescent="0.25">
      <c r="A51" s="5" t="s">
        <v>57</v>
      </c>
      <c r="B51" s="6">
        <v>203184</v>
      </c>
      <c r="C51" s="6">
        <v>131521</v>
      </c>
      <c r="D51" s="6">
        <v>2707</v>
      </c>
      <c r="E51" s="6">
        <v>334</v>
      </c>
      <c r="F51" s="6">
        <v>1268</v>
      </c>
      <c r="G51" s="6">
        <v>798</v>
      </c>
      <c r="H51" s="6">
        <v>0</v>
      </c>
      <c r="I51" s="6">
        <v>0</v>
      </c>
      <c r="J51" s="6">
        <v>0</v>
      </c>
      <c r="K51" s="6">
        <v>66556</v>
      </c>
    </row>
    <row r="52" spans="1:11" x14ac:dyDescent="0.25">
      <c r="A52" s="5" t="s">
        <v>58</v>
      </c>
      <c r="B52" s="6">
        <v>1422054</v>
      </c>
      <c r="C52" s="6">
        <v>707101</v>
      </c>
      <c r="D52" s="6">
        <v>80689</v>
      </c>
      <c r="E52" s="6">
        <v>34211</v>
      </c>
      <c r="F52" s="6">
        <v>44635</v>
      </c>
      <c r="G52" s="6">
        <v>191786</v>
      </c>
      <c r="H52" s="6">
        <v>26942</v>
      </c>
      <c r="I52" s="6">
        <v>49696</v>
      </c>
      <c r="J52" s="6">
        <v>9669</v>
      </c>
      <c r="K52" s="6">
        <v>277325</v>
      </c>
    </row>
    <row r="53" spans="1:11" x14ac:dyDescent="0.25">
      <c r="A53" s="5" t="s">
        <v>59</v>
      </c>
      <c r="B53" s="6">
        <v>1372686</v>
      </c>
      <c r="C53" s="6">
        <v>798915</v>
      </c>
      <c r="D53" s="6">
        <v>205330</v>
      </c>
      <c r="E53" s="6">
        <v>21032</v>
      </c>
      <c r="F53" s="6">
        <v>39385</v>
      </c>
      <c r="G53" s="6">
        <v>102643</v>
      </c>
      <c r="H53" s="6">
        <v>1249</v>
      </c>
      <c r="I53" s="6">
        <v>29773</v>
      </c>
      <c r="J53" s="6">
        <v>23749</v>
      </c>
      <c r="K53" s="6">
        <v>150610</v>
      </c>
    </row>
    <row r="54" spans="1:11" x14ac:dyDescent="0.25">
      <c r="A54" s="5" t="s">
        <v>60</v>
      </c>
      <c r="B54" s="6">
        <v>438536</v>
      </c>
      <c r="C54" s="6">
        <v>409224</v>
      </c>
      <c r="D54" s="6">
        <v>22451</v>
      </c>
      <c r="E54" s="6">
        <v>75</v>
      </c>
      <c r="F54" s="6">
        <v>59</v>
      </c>
      <c r="G54" s="6">
        <v>361</v>
      </c>
      <c r="H54" s="6">
        <v>0</v>
      </c>
      <c r="I54" s="6">
        <v>0</v>
      </c>
      <c r="J54" s="6">
        <v>0</v>
      </c>
      <c r="K54" s="6">
        <v>6366</v>
      </c>
    </row>
    <row r="55" spans="1:11" x14ac:dyDescent="0.25">
      <c r="A55" s="5" t="s">
        <v>61</v>
      </c>
      <c r="B55" s="6">
        <v>89106</v>
      </c>
      <c r="C55" s="6">
        <v>67672</v>
      </c>
      <c r="D55" s="6">
        <v>1822</v>
      </c>
      <c r="E55" s="6">
        <v>6533</v>
      </c>
      <c r="F55" s="6">
        <v>382</v>
      </c>
      <c r="G55" s="6">
        <v>0</v>
      </c>
      <c r="H55" s="6">
        <v>147</v>
      </c>
      <c r="I55" s="6">
        <v>12013</v>
      </c>
      <c r="J55" s="6">
        <v>0</v>
      </c>
      <c r="K55" s="6">
        <v>537</v>
      </c>
    </row>
    <row r="56" spans="1:11" s="3" customFormat="1" x14ac:dyDescent="0.25">
      <c r="A56" s="3" t="s">
        <v>63</v>
      </c>
      <c r="B56" s="7">
        <f>SUM(B6:B55)</f>
        <v>71699444</v>
      </c>
      <c r="C56" s="7">
        <f t="shared" ref="C56:K56" si="0">SUM(C6:C55)</f>
        <v>29532180</v>
      </c>
      <c r="D56" s="7">
        <f t="shared" si="0"/>
        <v>15476362</v>
      </c>
      <c r="E56" s="7">
        <f t="shared" si="0"/>
        <v>869346</v>
      </c>
      <c r="F56" s="7">
        <f t="shared" si="0"/>
        <v>2321888</v>
      </c>
      <c r="G56" s="7">
        <f t="shared" si="0"/>
        <v>14476246</v>
      </c>
      <c r="H56" s="7">
        <f t="shared" si="0"/>
        <v>666783</v>
      </c>
      <c r="I56" s="7">
        <f t="shared" si="0"/>
        <v>3179469</v>
      </c>
      <c r="J56" s="7">
        <f t="shared" si="0"/>
        <v>323596</v>
      </c>
      <c r="K56" s="7">
        <f t="shared" si="0"/>
        <v>4853574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2015-01-13T15:25:31Z</dcterms:created>
  <dcterms:modified xsi:type="dcterms:W3CDTF">2015-03-23T22:14:54Z</dcterms:modified>
</cp:coreProperties>
</file>